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7880" yWindow="-120" windowWidth="19440" windowHeight="14385"/>
  </bookViews>
  <sheets>
    <sheet name="regel42opti" sheetId="1" r:id="rId1"/>
    <sheet name="Antworten" sheetId="2" state="hidden" r:id="rId2"/>
  </sheets>
  <definedNames>
    <definedName name="_f">regel42opti!$C$1</definedName>
    <definedName name="_r">regel42opti!$A$1</definedName>
    <definedName name="_xlnm.Print_Area" localSheetId="0">regel42opti!$A$1:$D$26</definedName>
    <definedName name="Fehler">regel42opti!$D$1</definedName>
    <definedName name="Gut">regel42opti!$B$1</definedName>
    <definedName name="leer">regel42opti!#REF!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1" l="1"/>
  <c r="D9" i="1"/>
  <c r="D7" i="1"/>
  <c r="D26" i="1"/>
  <c r="D25" i="1"/>
  <c r="D24" i="1"/>
  <c r="D22" i="1"/>
  <c r="D16" i="1"/>
  <c r="D14" i="1"/>
  <c r="D13" i="1"/>
  <c r="D8" i="1"/>
  <c r="D19" i="1" l="1"/>
  <c r="D18" i="1"/>
  <c r="D10" i="1"/>
  <c r="D20" i="1"/>
  <c r="D17" i="1"/>
  <c r="D12" i="1"/>
  <c r="D15" i="1" l="1"/>
  <c r="D21" i="1"/>
  <c r="D11" i="1"/>
</calcChain>
</file>

<file path=xl/sharedStrings.xml><?xml version="1.0" encoding="utf-8"?>
<sst xmlns="http://schemas.openxmlformats.org/spreadsheetml/2006/main" count="70" uniqueCount="61">
  <si>
    <t>Gut</t>
  </si>
  <si>
    <t>Fehler</t>
  </si>
  <si>
    <t>Antwort</t>
  </si>
  <si>
    <t>(j/n)</t>
  </si>
  <si>
    <t>j</t>
  </si>
  <si>
    <t>n</t>
  </si>
  <si>
    <t xml:space="preserve">Geben Sie in der Spalte (j/n) an, ob die Frage mit ja (j) oder nein (n) zu beantworten ist, </t>
  </si>
  <si>
    <t xml:space="preserve">dann erfolgt Rückmeldung ok, wenn richtig und f, wenn falsch sowie ein Regelvermerk zum Nachlesen. </t>
  </si>
  <si>
    <t xml:space="preserve">Darf man zwischen Ankündigungssignal und Vorbereitungssignal beliebig wriggen? </t>
  </si>
  <si>
    <t>Darf man, wenn das Boot mit killendem Segel auf Halb-Wind ohne Fahrt steht, einmal zum Anfahren kräftig wriggen?</t>
  </si>
  <si>
    <t xml:space="preserve">Darf man, wenn das Boot im Wind steht, zum Abfallen auf einen Am-Wind-Kurs wriggen? </t>
  </si>
  <si>
    <t>Darf man, wenn man mit viel Fahrt zur Startlinie kommt, durch kräftige fast 90 Grad Ruderbewegungen das Boot verlangsamen?</t>
  </si>
  <si>
    <t>Darf man leichte Ruderbewegungen machen, die das Boot nicht vorwärts bewegen oder am rückwärts segeln hindern?</t>
  </si>
  <si>
    <t>Darf man Ruderbewegungen machen um das Boot daran hindern zu hindern, rückwärts zu segeln?</t>
  </si>
  <si>
    <t>Darf man zum Ausführen einer Strafdrehung wriggen?</t>
  </si>
  <si>
    <t xml:space="preserve">Darf man beim Startsignal das Segel kräftig dicht nehmen und das Boot gleichzeitig aufrichten? </t>
  </si>
  <si>
    <t>ok: 42.2(d)</t>
  </si>
  <si>
    <t>ok: 42 gilt nur in der Wettfahrt</t>
  </si>
  <si>
    <t>ok:  42.2(d)</t>
  </si>
  <si>
    <t>ok: 42.3(f)</t>
  </si>
  <si>
    <t>ok Einmal erlaubt</t>
  </si>
  <si>
    <t>ok: Scull3</t>
  </si>
  <si>
    <t>f: 42.2(d)</t>
  </si>
  <si>
    <t>f: 42 gilt nur in der Wettfahrt</t>
  </si>
  <si>
    <t>f: 42.3(f)</t>
  </si>
  <si>
    <t>f: Einmal erlaubt</t>
  </si>
  <si>
    <t>f: Scull3</t>
  </si>
  <si>
    <t xml:space="preserve">Darf man durch Wriggen auch tiefer als Halbwind abfallen?  </t>
  </si>
  <si>
    <t>ok: Ooch1</t>
  </si>
  <si>
    <t xml:space="preserve">Darf man, wenn man am Start das Segel back hält durch wiederholtes kurzes Wriggen das Boot am Drehen hindern? </t>
  </si>
  <si>
    <t xml:space="preserve">Darf man auf der Kreuz den Körper nach vorne und hinten bewegen um den Längstrimm den Wellen anzupassen? </t>
  </si>
  <si>
    <t xml:space="preserve">f: Ooch1, aber Segel darf nicht flappen </t>
  </si>
  <si>
    <t xml:space="preserve">f: 42.3(d), Scull 1 </t>
  </si>
  <si>
    <t xml:space="preserve">ok: 42.3(d), Scull 1 </t>
  </si>
  <si>
    <t>Darf man wriggen um sich von einer Bahnmarke freizuhalten?</t>
  </si>
  <si>
    <t xml:space="preserve">Darf man auf der Kante sitzend durch Vor- und Zurücklehnen auf Vorwind das Boot dazu bringen in Querrichtung zu schaukeln? </t>
  </si>
  <si>
    <t>f: 42.2(b)(1) Rock 1</t>
  </si>
  <si>
    <t>ok: 42.2(b)(1) Rock 1</t>
  </si>
  <si>
    <t>f: 42.3(c), Pump 7</t>
  </si>
  <si>
    <t>ok: 42.3(c), Pump 7</t>
  </si>
  <si>
    <t>Darf man bei Welle Raumwind oder Vorwind einmal kräftig mit der Schot ziehen, um auf der Vorderseite einer Welle zu beschleunigen?</t>
  </si>
  <si>
    <t>Darf man auf einerWelle zweimal kräftig mit der Schot ziehen, um auf der Vorderseite einer Welle zu beschleunigen?</t>
  </si>
  <si>
    <t>f: 42.3(c)</t>
  </si>
  <si>
    <t>ok: 42.3(c)</t>
  </si>
  <si>
    <t>f: 42.2(b)(1)</t>
  </si>
  <si>
    <t xml:space="preserve">ok: 42.2(b)(1) </t>
  </si>
  <si>
    <t>Darf man auf Amwind durch Gewichtsverlagerung das Boot dazu bringen, dass es krängt und es dann wieder aufrichten?</t>
  </si>
  <si>
    <t xml:space="preserve">Darf man um abzufallen das Boot kräftig nach Luv krängen? </t>
  </si>
  <si>
    <t>f: 42.3(a), Rock 6</t>
  </si>
  <si>
    <t>ok: 42.3(a), Rock 6</t>
  </si>
  <si>
    <t>f: 42.2(e) Ausnahme Winddreher, Taktik</t>
  </si>
  <si>
    <t>ok: 42.2(e) Ausnahme Winddreher, Taktik</t>
  </si>
  <si>
    <t xml:space="preserve">Darf man bei leichtem Wind mehrere Rollwende nacheinander machen?  </t>
  </si>
  <si>
    <t>Darf man am Start die Hand ins Wasser halten um das Boot zu bremsen?</t>
  </si>
  <si>
    <t>f: 42.1</t>
  </si>
  <si>
    <t>ok: 42.1</t>
  </si>
  <si>
    <t>Darf man mit der Schot das Segel fieren und dichtholen, so dass es leichte Fächerbewegungen macht?</t>
  </si>
  <si>
    <t>f: 42.2(a)</t>
  </si>
  <si>
    <t>ok: 42.2(a)</t>
  </si>
  <si>
    <t>Die Bezeichnungen "Skull 1".. beziehen sich auf  World-Sailing Interpretations of Rule 42</t>
  </si>
  <si>
    <t>Frage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</si>
</sst>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0" fillId="0" borderId="0" xfId="0" applyAlignment="1"/>
    <xf numFmtId="49" fontId="0" fillId="0" borderId="0" xfId="0" applyNumberFormat="1" applyAlignment="1" applyProtection="1">
      <alignment horizontal="center"/>
    </xf>
    <xf numFmtId="49" fontId="0" fillId="0" borderId="0" xfId="0" applyNumberFormat="1" applyProtection="1"/>
    <xf numFmtId="49" fontId="0" fillId="0" borderId="0" xfId="0" applyNumberFormat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Protection="1"/>
    <xf numFmtId="49" fontId="2" fillId="0" borderId="0" xfId="0" applyNumberFormat="1" applyFont="1" applyAlignment="1" applyProtection="1">
      <alignment wrapText="1"/>
    </xf>
    <xf numFmtId="49" fontId="2" fillId="0" borderId="0" xfId="0" applyNumberFormat="1" applyFont="1" applyAlignment="1" applyProtection="1">
      <alignment horizontal="center"/>
    </xf>
    <xf numFmtId="49" fontId="3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2" fillId="0" borderId="1" xfId="0" applyNumberFormat="1" applyFont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5" fillId="0" borderId="4" xfId="0" applyFont="1" applyBorder="1" applyAlignment="1">
      <alignment vertical="center" wrapText="1"/>
    </xf>
    <xf numFmtId="0" fontId="2" fillId="0" borderId="4" xfId="0" applyFont="1" applyBorder="1" applyAlignment="1" applyProtection="1">
      <alignment vertical="center" wrapText="1"/>
    </xf>
    <xf numFmtId="0" fontId="0" fillId="0" borderId="0" xfId="0" applyNumberForma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0" borderId="4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tabSelected="1" showRuler="0" topLeftCell="B2" zoomScaleNormal="100" zoomScaleSheetLayoutView="100" workbookViewId="0">
      <selection activeCell="C14" sqref="C14"/>
    </sheetView>
  </sheetViews>
  <sheetFormatPr baseColWidth="10" defaultRowHeight="15" x14ac:dyDescent="0.25"/>
  <cols>
    <col min="1" max="1" width="3.42578125" style="8" customWidth="1"/>
    <col min="2" max="2" width="66.85546875" style="7" customWidth="1"/>
    <col min="3" max="3" width="3.85546875" style="22" customWidth="1"/>
    <col min="4" max="4" width="22" style="16" customWidth="1"/>
    <col min="5" max="16384" width="11.42578125" style="7"/>
  </cols>
  <sheetData>
    <row r="1" spans="1:4" hidden="1" x14ac:dyDescent="0.25">
      <c r="A1" s="4" t="s">
        <v>4</v>
      </c>
      <c r="B1" s="5" t="s">
        <v>0</v>
      </c>
      <c r="C1" s="19" t="s">
        <v>5</v>
      </c>
      <c r="D1" s="6" t="s">
        <v>1</v>
      </c>
    </row>
    <row r="2" spans="1:4" ht="15.75" x14ac:dyDescent="0.25">
      <c r="B2" s="9" t="s">
        <v>6</v>
      </c>
      <c r="C2" s="20"/>
      <c r="D2" s="10"/>
    </row>
    <row r="3" spans="1:4" ht="15.75" x14ac:dyDescent="0.25">
      <c r="B3" s="9" t="s">
        <v>7</v>
      </c>
      <c r="C3" s="20"/>
      <c r="D3" s="10"/>
    </row>
    <row r="4" spans="1:4" ht="15.75" x14ac:dyDescent="0.25">
      <c r="B4" s="9" t="s">
        <v>59</v>
      </c>
      <c r="C4" s="20"/>
      <c r="D4" s="10"/>
    </row>
    <row r="5" spans="1:4" x14ac:dyDescent="0.25">
      <c r="A5" s="11"/>
      <c r="C5" s="20"/>
      <c r="D5" s="10"/>
    </row>
    <row r="6" spans="1:4" s="14" customFormat="1" ht="15.75" thickBot="1" x14ac:dyDescent="0.3">
      <c r="A6" s="12"/>
      <c r="B6" s="26" t="s">
        <v>60</v>
      </c>
      <c r="C6" s="12" t="s">
        <v>3</v>
      </c>
      <c r="D6" s="13" t="s">
        <v>2</v>
      </c>
    </row>
    <row r="7" spans="1:4" ht="32.1" customHeight="1" thickBot="1" x14ac:dyDescent="0.3">
      <c r="A7" s="1">
        <v>1</v>
      </c>
      <c r="B7" s="18" t="s">
        <v>12</v>
      </c>
      <c r="C7" s="27"/>
      <c r="D7" s="15" t="str">
        <f>IF(C7=_f,Antworten!C5,IF(C7=_r,Antworten!D5,IF(ISBLANK(C7),"","falsche Eingabe")))</f>
        <v/>
      </c>
    </row>
    <row r="8" spans="1:4" ht="32.1" customHeight="1" thickBot="1" x14ac:dyDescent="0.3">
      <c r="A8" s="1">
        <v>2</v>
      </c>
      <c r="B8" s="18" t="s">
        <v>13</v>
      </c>
      <c r="C8" s="28"/>
      <c r="D8" s="15" t="str">
        <f>IF(C8=_r,Antworten!C6,IF(C8=_f,Antworten!D6,IF(ISBLANK(C8),"","falsche Eingabe")))</f>
        <v/>
      </c>
    </row>
    <row r="9" spans="1:4" ht="32.1" customHeight="1" thickBot="1" x14ac:dyDescent="0.3">
      <c r="A9" s="1">
        <v>3</v>
      </c>
      <c r="B9" s="18" t="s">
        <v>8</v>
      </c>
      <c r="C9" s="28"/>
      <c r="D9" s="15" t="str">
        <f>IF(C9=_f,Antworten!C7,IF(C9=_r,Antworten!D7,IF(ISBLANK(C9),"","falsche Eingabe")))</f>
        <v/>
      </c>
    </row>
    <row r="10" spans="1:4" ht="32.1" customHeight="1" thickBot="1" x14ac:dyDescent="0.3">
      <c r="A10" s="1">
        <v>4</v>
      </c>
      <c r="B10" s="18" t="s">
        <v>9</v>
      </c>
      <c r="C10" s="28"/>
      <c r="D10" s="15" t="str">
        <f>IF(C10=_r,Antworten!C8,IF(C10=_f,Antworten!D8,IF(ISBLANK(C10),"","falsche Eingabe")))</f>
        <v/>
      </c>
    </row>
    <row r="11" spans="1:4" ht="32.1" customHeight="1" thickBot="1" x14ac:dyDescent="0.3">
      <c r="A11" s="1">
        <v>5</v>
      </c>
      <c r="B11" s="18" t="s">
        <v>10</v>
      </c>
      <c r="C11" s="28"/>
      <c r="D11" s="15" t="str">
        <f>IF(C11=_f,Antworten!C9,IF(C11=_r,Antworten!D9,IF(ISBLANK(C11),"","falsche Eingabe")))</f>
        <v/>
      </c>
    </row>
    <row r="12" spans="1:4" ht="32.1" customHeight="1" thickBot="1" x14ac:dyDescent="0.3">
      <c r="A12" s="1">
        <v>6</v>
      </c>
      <c r="B12" s="18" t="s">
        <v>11</v>
      </c>
      <c r="C12" s="28"/>
      <c r="D12" s="15" t="str">
        <f>IF(C12=_f,Antworten!C10,IF(C12=_r,Antworten!D10,IF(ISBLANK(C12),"","falsche Eingabe")))</f>
        <v/>
      </c>
    </row>
    <row r="13" spans="1:4" ht="32.1" customHeight="1" thickBot="1" x14ac:dyDescent="0.3">
      <c r="A13" s="1">
        <v>7</v>
      </c>
      <c r="B13" s="18" t="s">
        <v>27</v>
      </c>
      <c r="C13" s="28"/>
      <c r="D13" s="15" t="str">
        <f>IF(C13=_r,Antworten!C11,IF(C13=_f,Antworten!D11,IF(ISBLANK(C13),"","falsche Eingabe")))</f>
        <v/>
      </c>
    </row>
    <row r="14" spans="1:4" ht="32.1" customHeight="1" thickBot="1" x14ac:dyDescent="0.3">
      <c r="A14" s="1">
        <v>8</v>
      </c>
      <c r="B14" s="18" t="s">
        <v>14</v>
      </c>
      <c r="C14" s="28"/>
      <c r="D14" s="15" t="str">
        <f>IF(C14=_r,Antworten!C12,IF(C14=_f,Antworten!D12,IF(ISBLANK(C14),"","falsche Eingabe")))</f>
        <v/>
      </c>
    </row>
    <row r="15" spans="1:4" ht="32.1" customHeight="1" thickBot="1" x14ac:dyDescent="0.3">
      <c r="A15" s="1">
        <v>9</v>
      </c>
      <c r="B15" s="18" t="s">
        <v>15</v>
      </c>
      <c r="C15" s="28"/>
      <c r="D15" s="15" t="str">
        <f>IF(C15=_f,Antworten!C13,IF(C15=_r,Antworten!D13,IF(ISBLANK(C15),"","falsche Eingabe")))</f>
        <v/>
      </c>
    </row>
    <row r="16" spans="1:4" ht="32.1" customHeight="1" thickBot="1" x14ac:dyDescent="0.3">
      <c r="A16" s="1">
        <v>10</v>
      </c>
      <c r="B16" s="18" t="s">
        <v>29</v>
      </c>
      <c r="C16" s="28"/>
      <c r="D16" s="15" t="str">
        <f>IF(C16=_r,Antworten!C14,IF(C16=_f,Antworten!D14,IF(ISBLANK(C16),"","falsche Eingabe")))</f>
        <v/>
      </c>
    </row>
    <row r="17" spans="1:4" ht="32.1" customHeight="1" thickBot="1" x14ac:dyDescent="0.3">
      <c r="A17" s="1">
        <v>11</v>
      </c>
      <c r="B17" s="18" t="s">
        <v>30</v>
      </c>
      <c r="C17" s="23"/>
      <c r="D17" s="15" t="str">
        <f>IF(C17=_f,Antworten!C15,IF(C17=_r,Antworten!D15,IF(ISBLANK(C17),"","falsche Eingabe")))</f>
        <v/>
      </c>
    </row>
    <row r="18" spans="1:4" ht="32.1" customHeight="1" thickBot="1" x14ac:dyDescent="0.3">
      <c r="A18" s="1">
        <v>12</v>
      </c>
      <c r="B18" s="18" t="s">
        <v>34</v>
      </c>
      <c r="C18" s="23"/>
      <c r="D18" s="15" t="str">
        <f>IF(C18=_r,Antworten!C16,IF(C18=_f,Antworten!D16,IF(ISBLANK(C18),"","falsche Eingabe")))</f>
        <v/>
      </c>
    </row>
    <row r="19" spans="1:4" ht="32.1" customHeight="1" thickBot="1" x14ac:dyDescent="0.3">
      <c r="A19" s="1">
        <v>13</v>
      </c>
      <c r="B19" s="18" t="s">
        <v>35</v>
      </c>
      <c r="C19" s="23"/>
      <c r="D19" s="15" t="str">
        <f>IF(C19=_r,Antworten!C17,IF(C19=_f,Antworten!D17,IF(ISBLANK(C19),"","falsche Eingabe")))</f>
        <v/>
      </c>
    </row>
    <row r="20" spans="1:4" ht="32.1" customHeight="1" thickBot="1" x14ac:dyDescent="0.3">
      <c r="A20" s="1">
        <v>14</v>
      </c>
      <c r="B20" s="18" t="s">
        <v>40</v>
      </c>
      <c r="C20" s="23"/>
      <c r="D20" s="15" t="str">
        <f>IF(C20=_f,Antworten!C18,IF(C20=_r,Antworten!D18,IF(ISBLANK(C20),"","falsche Eingabe")))</f>
        <v/>
      </c>
    </row>
    <row r="21" spans="1:4" ht="32.1" customHeight="1" thickBot="1" x14ac:dyDescent="0.3">
      <c r="A21" s="1">
        <v>15</v>
      </c>
      <c r="B21" s="18" t="s">
        <v>41</v>
      </c>
      <c r="C21" s="23"/>
      <c r="D21" s="15" t="str">
        <f>IF(C21=_r,Antworten!C19,IF(C21=_f,Antworten!D19,IF(ISBLANK(C21),"","falsche Eingabe")))</f>
        <v/>
      </c>
    </row>
    <row r="22" spans="1:4" ht="32.1" customHeight="1" thickBot="1" x14ac:dyDescent="0.3">
      <c r="A22" s="2">
        <v>16</v>
      </c>
      <c r="B22" s="18" t="s">
        <v>46</v>
      </c>
      <c r="C22" s="23"/>
      <c r="D22" s="15" t="str">
        <f>IF(C22=_r,Antworten!C20,IF(C22=_f,Antworten!D20,IF(ISBLANK(C22),"","falsche Eingabe")))</f>
        <v/>
      </c>
    </row>
    <row r="23" spans="1:4" ht="32.1" customHeight="1" thickBot="1" x14ac:dyDescent="0.3">
      <c r="A23" s="1">
        <v>17</v>
      </c>
      <c r="B23" s="18" t="s">
        <v>47</v>
      </c>
      <c r="C23" s="23"/>
      <c r="D23" s="15" t="str">
        <f>IF(C23=_f,Antworten!C21,IF(C23=_r,Antworten!D21,IF(ISBLANK(C23),"","falsche Eingabe")))</f>
        <v/>
      </c>
    </row>
    <row r="24" spans="1:4" ht="32.1" customHeight="1" thickBot="1" x14ac:dyDescent="0.3">
      <c r="A24" s="1">
        <v>18</v>
      </c>
      <c r="B24" s="18" t="s">
        <v>52</v>
      </c>
      <c r="C24" s="23"/>
      <c r="D24" s="15" t="str">
        <f>IF(C24=_r,Antworten!C22,IF(C24=_f,Antworten!D22,IF(ISBLANK(C24),"","falsche Eingabe")))</f>
        <v/>
      </c>
    </row>
    <row r="25" spans="1:4" ht="32.1" customHeight="1" thickBot="1" x14ac:dyDescent="0.3">
      <c r="A25" s="1">
        <v>19</v>
      </c>
      <c r="B25" s="18" t="s">
        <v>53</v>
      </c>
      <c r="C25" s="23"/>
      <c r="D25" s="15" t="str">
        <f>IF(C25=_r,Antworten!C23,IF(C25=_f,Antworten!D23,IF(ISBLANK(C25),"","falsche Eingabe")))</f>
        <v/>
      </c>
    </row>
    <row r="26" spans="1:4" ht="32.1" customHeight="1" thickBot="1" x14ac:dyDescent="0.3">
      <c r="A26" s="1">
        <v>20</v>
      </c>
      <c r="B26" s="18" t="s">
        <v>56</v>
      </c>
      <c r="C26" s="23"/>
      <c r="D26" s="15" t="str">
        <f>IF(C26=_r,Antworten!C24,IF(C26=_f,Antworten!D24,IF(ISBLANK(C26),"","falsche Eingabe")))</f>
        <v/>
      </c>
    </row>
    <row r="27" spans="1:4" x14ac:dyDescent="0.25">
      <c r="A27" s="4"/>
      <c r="B27" s="5"/>
      <c r="C27" s="21"/>
      <c r="D27" s="6"/>
    </row>
    <row r="28" spans="1:4" x14ac:dyDescent="0.25">
      <c r="A28" s="4"/>
      <c r="B28" s="5"/>
      <c r="C28" s="21"/>
      <c r="D28" s="6"/>
    </row>
    <row r="29" spans="1:4" x14ac:dyDescent="0.25">
      <c r="A29" s="4"/>
      <c r="B29" s="5"/>
      <c r="C29" s="21"/>
      <c r="D29" s="6"/>
    </row>
    <row r="30" spans="1:4" x14ac:dyDescent="0.25">
      <c r="A30" s="4"/>
      <c r="B30" s="5"/>
      <c r="C30" s="21"/>
      <c r="D30" s="6"/>
    </row>
  </sheetData>
  <sheetProtection password="CE0A" sheet="1" objects="1" scenarios="1" selectLockedCells="1"/>
  <printOptions horizontalCentered="1" verticalCentered="1"/>
  <pageMargins left="0.39370078740157483" right="0.23622047244094491" top="0.91" bottom="0.74803149606299213" header="0.48" footer="0.31496062992125984"/>
  <pageSetup paperSize="9" orientation="portrait" r:id="rId1"/>
  <headerFooter>
    <oddHeader xml:space="preserve">&amp;C&amp;"Times New Roman,Fett"&amp;16Fragebogen zu Regel 42 - Vortrieb  </oddHeader>
    <oddFooter>&amp;CMai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4"/>
  <sheetViews>
    <sheetView topLeftCell="A7" zoomScaleNormal="100" workbookViewId="0">
      <selection activeCell="C5" sqref="C5:D24"/>
    </sheetView>
  </sheetViews>
  <sheetFormatPr baseColWidth="10" defaultRowHeight="15" x14ac:dyDescent="0.25"/>
  <cols>
    <col min="3" max="3" width="23.5703125" style="3" customWidth="1"/>
    <col min="4" max="4" width="23.140625" customWidth="1"/>
    <col min="5" max="5" width="21.140625" customWidth="1"/>
  </cols>
  <sheetData>
    <row r="4" spans="2:4" ht="15.75" thickBot="1" x14ac:dyDescent="0.3"/>
    <row r="5" spans="2:4" ht="30" customHeight="1" thickBot="1" x14ac:dyDescent="0.3">
      <c r="B5" s="1">
        <v>1</v>
      </c>
      <c r="C5" s="24" t="s">
        <v>22</v>
      </c>
      <c r="D5" s="24" t="s">
        <v>16</v>
      </c>
    </row>
    <row r="6" spans="2:4" ht="30" customHeight="1" thickBot="1" x14ac:dyDescent="0.3">
      <c r="B6" s="1">
        <v>2</v>
      </c>
      <c r="C6" s="25" t="s">
        <v>22</v>
      </c>
      <c r="D6" s="25" t="s">
        <v>16</v>
      </c>
    </row>
    <row r="7" spans="2:4" ht="30" customHeight="1" thickBot="1" x14ac:dyDescent="0.3">
      <c r="B7" s="1">
        <v>3</v>
      </c>
      <c r="C7" s="25" t="s">
        <v>23</v>
      </c>
      <c r="D7" s="25" t="s">
        <v>17</v>
      </c>
    </row>
    <row r="8" spans="2:4" ht="30" customHeight="1" thickBot="1" x14ac:dyDescent="0.3">
      <c r="B8" s="1">
        <v>4</v>
      </c>
      <c r="C8" s="25" t="s">
        <v>22</v>
      </c>
      <c r="D8" s="25" t="s">
        <v>18</v>
      </c>
    </row>
    <row r="9" spans="2:4" ht="30" customHeight="1" thickBot="1" x14ac:dyDescent="0.3">
      <c r="B9" s="1">
        <v>5</v>
      </c>
      <c r="C9" s="25" t="s">
        <v>32</v>
      </c>
      <c r="D9" s="25" t="s">
        <v>33</v>
      </c>
    </row>
    <row r="10" spans="2:4" ht="30" customHeight="1" thickBot="1" x14ac:dyDescent="0.3">
      <c r="B10" s="1">
        <v>6</v>
      </c>
      <c r="C10" s="25" t="s">
        <v>24</v>
      </c>
      <c r="D10" s="25" t="s">
        <v>19</v>
      </c>
    </row>
    <row r="11" spans="2:4" ht="30" customHeight="1" thickBot="1" x14ac:dyDescent="0.3">
      <c r="B11" s="1">
        <v>7</v>
      </c>
      <c r="C11" s="25" t="s">
        <v>22</v>
      </c>
      <c r="D11" s="25" t="s">
        <v>16</v>
      </c>
    </row>
    <row r="12" spans="2:4" ht="30" customHeight="1" thickBot="1" x14ac:dyDescent="0.3">
      <c r="B12" s="1">
        <v>8</v>
      </c>
      <c r="C12" s="25" t="s">
        <v>22</v>
      </c>
      <c r="D12" s="25" t="s">
        <v>16</v>
      </c>
    </row>
    <row r="13" spans="2:4" ht="30" customHeight="1" thickBot="1" x14ac:dyDescent="0.3">
      <c r="B13" s="1">
        <v>9</v>
      </c>
      <c r="C13" s="25" t="s">
        <v>25</v>
      </c>
      <c r="D13" s="25" t="s">
        <v>20</v>
      </c>
    </row>
    <row r="14" spans="2:4" ht="30" customHeight="1" thickBot="1" x14ac:dyDescent="0.3">
      <c r="B14" s="1">
        <v>10</v>
      </c>
      <c r="C14" s="25" t="s">
        <v>26</v>
      </c>
      <c r="D14" s="25" t="s">
        <v>21</v>
      </c>
    </row>
    <row r="15" spans="2:4" ht="30" customHeight="1" thickBot="1" x14ac:dyDescent="0.3">
      <c r="B15" s="1">
        <v>11</v>
      </c>
      <c r="C15" s="17" t="s">
        <v>31</v>
      </c>
      <c r="D15" s="17" t="s">
        <v>28</v>
      </c>
    </row>
    <row r="16" spans="2:4" ht="30" customHeight="1" thickBot="1" x14ac:dyDescent="0.3">
      <c r="B16" s="1">
        <v>12</v>
      </c>
      <c r="C16" s="17" t="s">
        <v>22</v>
      </c>
      <c r="D16" s="17" t="s">
        <v>18</v>
      </c>
    </row>
    <row r="17" spans="2:4" ht="30" customHeight="1" thickBot="1" x14ac:dyDescent="0.3">
      <c r="B17" s="1">
        <v>13</v>
      </c>
      <c r="C17" s="17" t="s">
        <v>36</v>
      </c>
      <c r="D17" s="17" t="s">
        <v>37</v>
      </c>
    </row>
    <row r="18" spans="2:4" ht="30" customHeight="1" thickBot="1" x14ac:dyDescent="0.3">
      <c r="B18" s="1">
        <v>14</v>
      </c>
      <c r="C18" s="17" t="s">
        <v>38</v>
      </c>
      <c r="D18" s="17" t="s">
        <v>39</v>
      </c>
    </row>
    <row r="19" spans="2:4" ht="45" customHeight="1" thickBot="1" x14ac:dyDescent="0.3">
      <c r="B19" s="1">
        <v>15</v>
      </c>
      <c r="C19" s="17" t="s">
        <v>42</v>
      </c>
      <c r="D19" s="17" t="s">
        <v>43</v>
      </c>
    </row>
    <row r="20" spans="2:4" ht="30" customHeight="1" thickBot="1" x14ac:dyDescent="0.3">
      <c r="B20" s="2">
        <v>16</v>
      </c>
      <c r="C20" s="17" t="s">
        <v>44</v>
      </c>
      <c r="D20" s="17" t="s">
        <v>45</v>
      </c>
    </row>
    <row r="21" spans="2:4" ht="30" customHeight="1" thickBot="1" x14ac:dyDescent="0.3">
      <c r="B21" s="1">
        <v>17</v>
      </c>
      <c r="C21" s="17" t="s">
        <v>48</v>
      </c>
      <c r="D21" s="17" t="s">
        <v>49</v>
      </c>
    </row>
    <row r="22" spans="2:4" ht="30" customHeight="1" thickBot="1" x14ac:dyDescent="0.3">
      <c r="B22" s="1">
        <v>18</v>
      </c>
      <c r="C22" s="17" t="s">
        <v>50</v>
      </c>
      <c r="D22" s="17" t="s">
        <v>51</v>
      </c>
    </row>
    <row r="23" spans="2:4" ht="30" customHeight="1" thickBot="1" x14ac:dyDescent="0.3">
      <c r="B23" s="1">
        <v>19</v>
      </c>
      <c r="C23" s="17" t="s">
        <v>54</v>
      </c>
      <c r="D23" s="17" t="s">
        <v>55</v>
      </c>
    </row>
    <row r="24" spans="2:4" ht="30" customHeight="1" thickBot="1" x14ac:dyDescent="0.3">
      <c r="B24" s="1">
        <v>20</v>
      </c>
      <c r="C24" s="17" t="s">
        <v>57</v>
      </c>
      <c r="D24" s="17" t="s">
        <v>58</v>
      </c>
    </row>
  </sheetData>
  <sheetProtection password="CE0A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regel42opti</vt:lpstr>
      <vt:lpstr>Antworten</vt:lpstr>
      <vt:lpstr>_f</vt:lpstr>
      <vt:lpstr>_r</vt:lpstr>
      <vt:lpstr>regel42opti!Druckbereich</vt:lpstr>
      <vt:lpstr>Fehler</vt:lpstr>
      <vt:lpstr>Gut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Finckh</dc:creator>
  <cp:lastModifiedBy>Ulrich Finckh</cp:lastModifiedBy>
  <cp:lastPrinted>2020-05-15T15:02:26Z</cp:lastPrinted>
  <dcterms:created xsi:type="dcterms:W3CDTF">2020-05-14T17:03:08Z</dcterms:created>
  <dcterms:modified xsi:type="dcterms:W3CDTF">2020-05-29T16:25:26Z</dcterms:modified>
</cp:coreProperties>
</file>